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B_CENTRO_STUDI\01_Annuario e pubb. varie\ANNUARIO 2024 DATI 2023 PER ASSI\ANNUARIO 2024 dati 2023\01_Tavole Excel\2 GREEN - Ambiente\04_Meteo\"/>
    </mc:Choice>
  </mc:AlternateContent>
  <xr:revisionPtr revIDLastSave="0" documentId="13_ncr:1_{9B64D382-783D-4F1B-800F-2BB415C130F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raf 1 " sheetId="1" r:id="rId1"/>
  </sheets>
  <definedNames>
    <definedName name="_xlnm.Print_Area" localSheetId="0">'Graf 1 '!$A$1:$C$67</definedName>
    <definedName name="_xlnm.Print_Area">'Graf 1 '!$A$1:$C$10</definedName>
  </definedNames>
  <calcPr calcId="191029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1" l="1"/>
  <c r="H29" i="1"/>
  <c r="G29" i="1"/>
</calcChain>
</file>

<file path=xl/sharedStrings.xml><?xml version="1.0" encoding="utf-8"?>
<sst xmlns="http://schemas.openxmlformats.org/spreadsheetml/2006/main" count="30" uniqueCount="16">
  <si>
    <t>DATI GRAFICO</t>
  </si>
  <si>
    <t xml:space="preserve">MESI </t>
  </si>
  <si>
    <t xml:space="preserve">  Gennaio</t>
  </si>
  <si>
    <t xml:space="preserve">  Febbraio</t>
  </si>
  <si>
    <t xml:space="preserve">  Marzo</t>
  </si>
  <si>
    <t xml:space="preserve">  Aprile</t>
  </si>
  <si>
    <t xml:space="preserve">  Maggio</t>
  </si>
  <si>
    <t xml:space="preserve">  Giugno</t>
  </si>
  <si>
    <t xml:space="preserve">  Luglio</t>
  </si>
  <si>
    <t xml:space="preserve">  Agosto</t>
  </si>
  <si>
    <t xml:space="preserve">  Settembre</t>
  </si>
  <si>
    <t xml:space="preserve">  Ottobre</t>
  </si>
  <si>
    <t xml:space="preserve">  Novembre</t>
  </si>
  <si>
    <t xml:space="preserve">  Dicembre</t>
  </si>
  <si>
    <t>PRECIPITAZIONI (somma)</t>
  </si>
  <si>
    <t>PRECIPITAZIONI MASSIME GIORNALIERE (max)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</si>
</sst>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2"/>
      <name val="Arial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1"/>
      <name val="Arial"/>
      <family val="2"/>
    </font>
    <font>
      <b/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/>
    <xf numFmtId="164" fontId="4" fillId="0" borderId="0" xfId="0" applyNumberFormat="1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right" vertical="center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00CC66"/>
      <color rgb="FF66FF66"/>
      <color rgb="FF66FFCC"/>
      <color rgb="FFFFFFCC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Precipitazioni mensili (mm)</a:t>
            </a:r>
          </a:p>
          <a:p>
            <a:pPr>
              <a:defRPr b="1"/>
            </a:pPr>
            <a:r>
              <a:rPr lang="it-IT" b="1"/>
              <a:t> Anni 2020-2023 </a:t>
            </a:r>
          </a:p>
          <a:p>
            <a:pPr>
              <a:defRPr b="1"/>
            </a:pPr>
            <a:endParaRPr lang="it-IT" b="1"/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313053759653845"/>
          <c:y val="0.18527570136581764"/>
          <c:w val="0.7374986609291968"/>
          <c:h val="0.674042709511518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 1 '!$G$16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'Graf 1 '!$F$17:$F$28</c:f>
              <c:strCache>
                <c:ptCount val="12"/>
                <c:pt idx="0">
                  <c:v>  Gennaio</c:v>
                </c:pt>
                <c:pt idx="1">
                  <c:v>  Febbraio</c:v>
                </c:pt>
                <c:pt idx="2">
                  <c:v>  Marzo</c:v>
                </c:pt>
                <c:pt idx="3">
                  <c:v>  Aprile</c:v>
                </c:pt>
                <c:pt idx="4">
                  <c:v>  Maggio</c:v>
                </c:pt>
                <c:pt idx="5">
                  <c:v>  Giugno</c:v>
                </c:pt>
                <c:pt idx="6">
                  <c:v>  Luglio</c:v>
                </c:pt>
                <c:pt idx="7">
                  <c:v>  Agosto</c:v>
                </c:pt>
                <c:pt idx="8">
                  <c:v>  Settembre</c:v>
                </c:pt>
                <c:pt idx="9">
                  <c:v>  Ottobre</c:v>
                </c:pt>
                <c:pt idx="10">
                  <c:v>  Novembre</c:v>
                </c:pt>
                <c:pt idx="11">
                  <c:v>  Dicembre</c:v>
                </c:pt>
              </c:strCache>
            </c:strRef>
          </c:cat>
          <c:val>
            <c:numRef>
              <c:f>'Graf 1 '!$G$17:$G$28</c:f>
              <c:numCache>
                <c:formatCode>0.0</c:formatCode>
                <c:ptCount val="12"/>
                <c:pt idx="0">
                  <c:v>36.6</c:v>
                </c:pt>
                <c:pt idx="1">
                  <c:v>25.6</c:v>
                </c:pt>
                <c:pt idx="2">
                  <c:v>114.2</c:v>
                </c:pt>
                <c:pt idx="3">
                  <c:v>32.4</c:v>
                </c:pt>
                <c:pt idx="4">
                  <c:v>65</c:v>
                </c:pt>
                <c:pt idx="5">
                  <c:v>92</c:v>
                </c:pt>
                <c:pt idx="6">
                  <c:v>3.2</c:v>
                </c:pt>
                <c:pt idx="7">
                  <c:v>64.400000000000006</c:v>
                </c:pt>
                <c:pt idx="8">
                  <c:v>147</c:v>
                </c:pt>
                <c:pt idx="9">
                  <c:v>174.2</c:v>
                </c:pt>
                <c:pt idx="10">
                  <c:v>17.600000000000001</c:v>
                </c:pt>
                <c:pt idx="11">
                  <c:v>253.8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0A-4917-8515-A6C5658D4512}"/>
            </c:ext>
          </c:extLst>
        </c:ser>
        <c:ser>
          <c:idx val="1"/>
          <c:order val="1"/>
          <c:tx>
            <c:strRef>
              <c:f>'Graf 1 '!$H$16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'Graf 1 '!$F$17:$F$28</c:f>
              <c:strCache>
                <c:ptCount val="12"/>
                <c:pt idx="0">
                  <c:v>  Gennaio</c:v>
                </c:pt>
                <c:pt idx="1">
                  <c:v>  Febbraio</c:v>
                </c:pt>
                <c:pt idx="2">
                  <c:v>  Marzo</c:v>
                </c:pt>
                <c:pt idx="3">
                  <c:v>  Aprile</c:v>
                </c:pt>
                <c:pt idx="4">
                  <c:v>  Maggio</c:v>
                </c:pt>
                <c:pt idx="5">
                  <c:v>  Giugno</c:v>
                </c:pt>
                <c:pt idx="6">
                  <c:v>  Luglio</c:v>
                </c:pt>
                <c:pt idx="7">
                  <c:v>  Agosto</c:v>
                </c:pt>
                <c:pt idx="8">
                  <c:v>  Settembre</c:v>
                </c:pt>
                <c:pt idx="9">
                  <c:v>  Ottobre</c:v>
                </c:pt>
                <c:pt idx="10">
                  <c:v>  Novembre</c:v>
                </c:pt>
                <c:pt idx="11">
                  <c:v>  Dicembre</c:v>
                </c:pt>
              </c:strCache>
            </c:strRef>
          </c:cat>
          <c:val>
            <c:numRef>
              <c:f>'Graf 1 '!$H$17:$H$28</c:f>
              <c:numCache>
                <c:formatCode>0.0</c:formatCode>
                <c:ptCount val="12"/>
                <c:pt idx="0">
                  <c:v>231.2</c:v>
                </c:pt>
                <c:pt idx="1">
                  <c:v>45</c:v>
                </c:pt>
                <c:pt idx="2">
                  <c:v>14.6</c:v>
                </c:pt>
                <c:pt idx="3">
                  <c:v>98</c:v>
                </c:pt>
                <c:pt idx="4">
                  <c:v>106.6</c:v>
                </c:pt>
                <c:pt idx="5">
                  <c:v>12.2</c:v>
                </c:pt>
                <c:pt idx="6">
                  <c:v>11</c:v>
                </c:pt>
                <c:pt idx="7">
                  <c:v>1.4</c:v>
                </c:pt>
                <c:pt idx="8">
                  <c:v>65.400000000000006</c:v>
                </c:pt>
                <c:pt idx="9">
                  <c:v>218.8</c:v>
                </c:pt>
                <c:pt idx="10">
                  <c:v>228</c:v>
                </c:pt>
                <c:pt idx="11">
                  <c:v>65.599999999999994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70A-4917-8515-A6C5658D4512}"/>
            </c:ext>
          </c:extLst>
        </c:ser>
        <c:ser>
          <c:idx val="2"/>
          <c:order val="2"/>
          <c:tx>
            <c:strRef>
              <c:f>'Graf 1 '!$I$16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3">
                <a:tint val="86000"/>
              </a:schemeClr>
            </a:solidFill>
            <a:ln>
              <a:noFill/>
            </a:ln>
            <a:effectLst/>
          </c:spPr>
          <c:invertIfNegative val="0"/>
          <c:cat>
            <c:strRef>
              <c:f>'Graf 1 '!$F$17:$F$28</c:f>
              <c:strCache>
                <c:ptCount val="12"/>
                <c:pt idx="0">
                  <c:v>  Gennaio</c:v>
                </c:pt>
                <c:pt idx="1">
                  <c:v>  Febbraio</c:v>
                </c:pt>
                <c:pt idx="2">
                  <c:v>  Marzo</c:v>
                </c:pt>
                <c:pt idx="3">
                  <c:v>  Aprile</c:v>
                </c:pt>
                <c:pt idx="4">
                  <c:v>  Maggio</c:v>
                </c:pt>
                <c:pt idx="5">
                  <c:v>  Giugno</c:v>
                </c:pt>
                <c:pt idx="6">
                  <c:v>  Luglio</c:v>
                </c:pt>
                <c:pt idx="7">
                  <c:v>  Agosto</c:v>
                </c:pt>
                <c:pt idx="8">
                  <c:v>  Settembre</c:v>
                </c:pt>
                <c:pt idx="9">
                  <c:v>  Ottobre</c:v>
                </c:pt>
                <c:pt idx="10">
                  <c:v>  Novembre</c:v>
                </c:pt>
                <c:pt idx="11">
                  <c:v>  Dicembre</c:v>
                </c:pt>
              </c:strCache>
            </c:strRef>
          </c:cat>
          <c:val>
            <c:numRef>
              <c:f>'Graf 1 '!$I$17:$I$28</c:f>
              <c:numCache>
                <c:formatCode>0.0</c:formatCode>
                <c:ptCount val="12"/>
                <c:pt idx="0">
                  <c:v>27.4</c:v>
                </c:pt>
                <c:pt idx="1">
                  <c:v>18.8</c:v>
                </c:pt>
                <c:pt idx="2">
                  <c:v>14.4</c:v>
                </c:pt>
                <c:pt idx="3">
                  <c:v>30.6</c:v>
                </c:pt>
                <c:pt idx="4">
                  <c:v>7.2</c:v>
                </c:pt>
                <c:pt idx="5">
                  <c:v>3</c:v>
                </c:pt>
                <c:pt idx="6">
                  <c:v>4.2</c:v>
                </c:pt>
                <c:pt idx="7">
                  <c:v>55.6</c:v>
                </c:pt>
                <c:pt idx="8">
                  <c:v>89.4</c:v>
                </c:pt>
                <c:pt idx="9">
                  <c:v>11.2</c:v>
                </c:pt>
                <c:pt idx="10">
                  <c:v>87</c:v>
                </c:pt>
                <c:pt idx="11">
                  <c:v>139.80000000000001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70A-4917-8515-A6C5658D4512}"/>
            </c:ext>
          </c:extLst>
        </c:ser>
        <c:ser>
          <c:idx val="3"/>
          <c:order val="3"/>
          <c:tx>
            <c:strRef>
              <c:f>'Graf 1 '!$J$16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3">
                <a:tint val="58000"/>
              </a:schemeClr>
            </a:solidFill>
            <a:ln>
              <a:noFill/>
            </a:ln>
            <a:effectLst/>
          </c:spPr>
          <c:invertIfNegative val="0"/>
          <c:cat>
            <c:strRef>
              <c:f>'Graf 1 '!$F$17:$F$28</c:f>
              <c:strCache>
                <c:ptCount val="12"/>
                <c:pt idx="0">
                  <c:v>  Gennaio</c:v>
                </c:pt>
                <c:pt idx="1">
                  <c:v>  Febbraio</c:v>
                </c:pt>
                <c:pt idx="2">
                  <c:v>  Marzo</c:v>
                </c:pt>
                <c:pt idx="3">
                  <c:v>  Aprile</c:v>
                </c:pt>
                <c:pt idx="4">
                  <c:v>  Maggio</c:v>
                </c:pt>
                <c:pt idx="5">
                  <c:v>  Giugno</c:v>
                </c:pt>
                <c:pt idx="6">
                  <c:v>  Luglio</c:v>
                </c:pt>
                <c:pt idx="7">
                  <c:v>  Agosto</c:v>
                </c:pt>
                <c:pt idx="8">
                  <c:v>  Settembre</c:v>
                </c:pt>
                <c:pt idx="9">
                  <c:v>  Ottobre</c:v>
                </c:pt>
                <c:pt idx="10">
                  <c:v>  Novembre</c:v>
                </c:pt>
                <c:pt idx="11">
                  <c:v>  Dicembre</c:v>
                </c:pt>
              </c:strCache>
            </c:strRef>
          </c:cat>
          <c:val>
            <c:numRef>
              <c:f>'Graf 1 '!$J$17:$J$28</c:f>
              <c:numCache>
                <c:formatCode>General</c:formatCode>
                <c:ptCount val="12"/>
                <c:pt idx="0">
                  <c:v>63</c:v>
                </c:pt>
                <c:pt idx="1">
                  <c:v>3.4</c:v>
                </c:pt>
                <c:pt idx="2">
                  <c:v>14.2</c:v>
                </c:pt>
                <c:pt idx="3">
                  <c:v>51.4</c:v>
                </c:pt>
                <c:pt idx="4">
                  <c:v>68.599999999999994</c:v>
                </c:pt>
                <c:pt idx="5">
                  <c:v>63.2</c:v>
                </c:pt>
                <c:pt idx="6">
                  <c:v>20.399999999999999</c:v>
                </c:pt>
                <c:pt idx="7">
                  <c:v>68</c:v>
                </c:pt>
                <c:pt idx="8">
                  <c:v>127</c:v>
                </c:pt>
                <c:pt idx="9">
                  <c:v>102.4</c:v>
                </c:pt>
                <c:pt idx="10">
                  <c:v>79.599999999999994</c:v>
                </c:pt>
                <c:pt idx="11">
                  <c:v>72.400000000000006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83-46BA-BAB3-96BE66EA2A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4373504"/>
        <c:axId val="243945584"/>
      </c:barChart>
      <c:catAx>
        <c:axId val="244373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126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43945584"/>
        <c:crosses val="autoZero"/>
        <c:auto val="0"/>
        <c:lblAlgn val="ctr"/>
        <c:lblOffset val="100"/>
        <c:noMultiLvlLbl val="0"/>
      </c:catAx>
      <c:valAx>
        <c:axId val="243945584"/>
        <c:scaling>
          <c:orientation val="minMax"/>
          <c:max val="3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/>
                  <a:t>mm</a:t>
                </a:r>
              </a:p>
            </c:rich>
          </c:tx>
          <c:layout>
            <c:manualLayout>
              <c:xMode val="edge"/>
              <c:yMode val="edge"/>
              <c:x val="3.9196567494931396E-2"/>
              <c:y val="0.465942619241560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44373504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7780470554953072"/>
          <c:y val="0.42021640826873391"/>
          <c:w val="0.10303361780376255"/>
          <c:h val="0.24868816906607605"/>
        </c:manualLayout>
      </c:layout>
      <c:overlay val="0"/>
      <c:spPr>
        <a:noFill/>
        <a:ln>
          <a:solidFill>
            <a:srgbClr val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98425196850393704" l="0.74803149606299213" r="0.74803149606299213" t="0.78740157480314965" header="0.51181102362204722" footer="0.5118110236220472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Precipitazioni massime giornaliere per mese (mm) </a:t>
            </a:r>
          </a:p>
          <a:p>
            <a:pPr>
              <a:defRPr b="1"/>
            </a:pPr>
            <a:r>
              <a:rPr lang="it-IT" b="1"/>
              <a:t> Anni 2020-2023 </a:t>
            </a:r>
          </a:p>
          <a:p>
            <a:pPr>
              <a:defRPr b="1"/>
            </a:pPr>
            <a:endParaRPr lang="it-IT" b="1"/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3130764005936957"/>
          <c:y val="0.18912629198966405"/>
          <c:w val="0.73590115024827163"/>
          <c:h val="0.680524292904607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 1 '!$G$38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3">
                <a:shade val="58000"/>
              </a:schemeClr>
            </a:solidFill>
            <a:ln>
              <a:noFill/>
            </a:ln>
            <a:effectLst/>
          </c:spPr>
          <c:invertIfNegative val="0"/>
          <c:cat>
            <c:strRef>
              <c:f>'Graf 1 '!$F$39:$F$50</c:f>
              <c:strCache>
                <c:ptCount val="12"/>
                <c:pt idx="0">
                  <c:v>  Gennaio</c:v>
                </c:pt>
                <c:pt idx="1">
                  <c:v>  Febbraio</c:v>
                </c:pt>
                <c:pt idx="2">
                  <c:v>  Marzo</c:v>
                </c:pt>
                <c:pt idx="3">
                  <c:v>  Aprile</c:v>
                </c:pt>
                <c:pt idx="4">
                  <c:v>  Maggio</c:v>
                </c:pt>
                <c:pt idx="5">
                  <c:v>  Giugno</c:v>
                </c:pt>
                <c:pt idx="6">
                  <c:v>  Luglio</c:v>
                </c:pt>
                <c:pt idx="7">
                  <c:v>  Agosto</c:v>
                </c:pt>
                <c:pt idx="8">
                  <c:v>  Settembre</c:v>
                </c:pt>
                <c:pt idx="9">
                  <c:v>  Ottobre</c:v>
                </c:pt>
                <c:pt idx="10">
                  <c:v>  Novembre</c:v>
                </c:pt>
                <c:pt idx="11">
                  <c:v>  Dicembre</c:v>
                </c:pt>
              </c:strCache>
            </c:strRef>
          </c:cat>
          <c:val>
            <c:numRef>
              <c:f>'Graf 1 '!$G$39:$G$50</c:f>
              <c:numCache>
                <c:formatCode>0.0</c:formatCode>
                <c:ptCount val="12"/>
                <c:pt idx="0">
                  <c:v>20</c:v>
                </c:pt>
                <c:pt idx="1">
                  <c:v>13.2</c:v>
                </c:pt>
                <c:pt idx="2">
                  <c:v>71</c:v>
                </c:pt>
                <c:pt idx="3">
                  <c:v>13.4</c:v>
                </c:pt>
                <c:pt idx="4">
                  <c:v>30.4</c:v>
                </c:pt>
                <c:pt idx="5">
                  <c:v>44.6</c:v>
                </c:pt>
                <c:pt idx="6">
                  <c:v>2</c:v>
                </c:pt>
                <c:pt idx="7">
                  <c:v>48</c:v>
                </c:pt>
                <c:pt idx="8">
                  <c:v>34</c:v>
                </c:pt>
                <c:pt idx="9">
                  <c:v>46.4</c:v>
                </c:pt>
                <c:pt idx="10">
                  <c:v>9.6</c:v>
                </c:pt>
                <c:pt idx="11">
                  <c:v>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1B-4355-8345-E032A6443431}"/>
            </c:ext>
          </c:extLst>
        </c:ser>
        <c:ser>
          <c:idx val="1"/>
          <c:order val="1"/>
          <c:tx>
            <c:strRef>
              <c:f>'Graf 1 '!$H$38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3">
                <a:shade val="86000"/>
              </a:schemeClr>
            </a:solidFill>
            <a:ln>
              <a:noFill/>
            </a:ln>
            <a:effectLst/>
          </c:spPr>
          <c:invertIfNegative val="0"/>
          <c:cat>
            <c:strRef>
              <c:f>'Graf 1 '!$F$39:$F$50</c:f>
              <c:strCache>
                <c:ptCount val="12"/>
                <c:pt idx="0">
                  <c:v>  Gennaio</c:v>
                </c:pt>
                <c:pt idx="1">
                  <c:v>  Febbraio</c:v>
                </c:pt>
                <c:pt idx="2">
                  <c:v>  Marzo</c:v>
                </c:pt>
                <c:pt idx="3">
                  <c:v>  Aprile</c:v>
                </c:pt>
                <c:pt idx="4">
                  <c:v>  Maggio</c:v>
                </c:pt>
                <c:pt idx="5">
                  <c:v>  Giugno</c:v>
                </c:pt>
                <c:pt idx="6">
                  <c:v>  Luglio</c:v>
                </c:pt>
                <c:pt idx="7">
                  <c:v>  Agosto</c:v>
                </c:pt>
                <c:pt idx="8">
                  <c:v>  Settembre</c:v>
                </c:pt>
                <c:pt idx="9">
                  <c:v>  Ottobre</c:v>
                </c:pt>
                <c:pt idx="10">
                  <c:v>  Novembre</c:v>
                </c:pt>
                <c:pt idx="11">
                  <c:v>  Dicembre</c:v>
                </c:pt>
              </c:strCache>
            </c:strRef>
          </c:cat>
          <c:val>
            <c:numRef>
              <c:f>'Graf 1 '!$H$39:$H$50</c:f>
              <c:numCache>
                <c:formatCode>0.0</c:formatCode>
                <c:ptCount val="12"/>
                <c:pt idx="0">
                  <c:v>90</c:v>
                </c:pt>
                <c:pt idx="1">
                  <c:v>23.4</c:v>
                </c:pt>
                <c:pt idx="2">
                  <c:v>10.6</c:v>
                </c:pt>
                <c:pt idx="3">
                  <c:v>44</c:v>
                </c:pt>
                <c:pt idx="4">
                  <c:v>45</c:v>
                </c:pt>
                <c:pt idx="5">
                  <c:v>4</c:v>
                </c:pt>
                <c:pt idx="6">
                  <c:v>4</c:v>
                </c:pt>
                <c:pt idx="7">
                  <c:v>0.6</c:v>
                </c:pt>
                <c:pt idx="8">
                  <c:v>64</c:v>
                </c:pt>
                <c:pt idx="9">
                  <c:v>183</c:v>
                </c:pt>
                <c:pt idx="10">
                  <c:v>71.599999999999994</c:v>
                </c:pt>
                <c:pt idx="11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1B-4355-8345-E032A6443431}"/>
            </c:ext>
          </c:extLst>
        </c:ser>
        <c:ser>
          <c:idx val="2"/>
          <c:order val="2"/>
          <c:tx>
            <c:strRef>
              <c:f>'Graf 1 '!$I$38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3">
                <a:tint val="86000"/>
              </a:schemeClr>
            </a:solidFill>
            <a:ln>
              <a:noFill/>
            </a:ln>
            <a:effectLst/>
          </c:spPr>
          <c:invertIfNegative val="0"/>
          <c:cat>
            <c:strRef>
              <c:f>'Graf 1 '!$F$39:$F$50</c:f>
              <c:strCache>
                <c:ptCount val="12"/>
                <c:pt idx="0">
                  <c:v>  Gennaio</c:v>
                </c:pt>
                <c:pt idx="1">
                  <c:v>  Febbraio</c:v>
                </c:pt>
                <c:pt idx="2">
                  <c:v>  Marzo</c:v>
                </c:pt>
                <c:pt idx="3">
                  <c:v>  Aprile</c:v>
                </c:pt>
                <c:pt idx="4">
                  <c:v>  Maggio</c:v>
                </c:pt>
                <c:pt idx="5">
                  <c:v>  Giugno</c:v>
                </c:pt>
                <c:pt idx="6">
                  <c:v>  Luglio</c:v>
                </c:pt>
                <c:pt idx="7">
                  <c:v>  Agosto</c:v>
                </c:pt>
                <c:pt idx="8">
                  <c:v>  Settembre</c:v>
                </c:pt>
                <c:pt idx="9">
                  <c:v>  Ottobre</c:v>
                </c:pt>
                <c:pt idx="10">
                  <c:v>  Novembre</c:v>
                </c:pt>
                <c:pt idx="11">
                  <c:v>  Dicembre</c:v>
                </c:pt>
              </c:strCache>
            </c:strRef>
          </c:cat>
          <c:val>
            <c:numRef>
              <c:f>'Graf 1 '!$I$39:$I$50</c:f>
              <c:numCache>
                <c:formatCode>General</c:formatCode>
                <c:ptCount val="12"/>
                <c:pt idx="0">
                  <c:v>15.2</c:v>
                </c:pt>
                <c:pt idx="1">
                  <c:v>12</c:v>
                </c:pt>
                <c:pt idx="2">
                  <c:v>10</c:v>
                </c:pt>
                <c:pt idx="3">
                  <c:v>16.399999999999999</c:v>
                </c:pt>
                <c:pt idx="4">
                  <c:v>3</c:v>
                </c:pt>
                <c:pt idx="5">
                  <c:v>0.8</c:v>
                </c:pt>
                <c:pt idx="6">
                  <c:v>3</c:v>
                </c:pt>
                <c:pt idx="7">
                  <c:v>28</c:v>
                </c:pt>
                <c:pt idx="8">
                  <c:v>49.2</c:v>
                </c:pt>
                <c:pt idx="9">
                  <c:v>4.2</c:v>
                </c:pt>
                <c:pt idx="10">
                  <c:v>28.6</c:v>
                </c:pt>
                <c:pt idx="11">
                  <c:v>45.8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1B-4355-8345-E032A6443431}"/>
            </c:ext>
          </c:extLst>
        </c:ser>
        <c:ser>
          <c:idx val="3"/>
          <c:order val="3"/>
          <c:tx>
            <c:strRef>
              <c:f>'Graf 1 '!$J$38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3">
                <a:tint val="58000"/>
              </a:schemeClr>
            </a:solidFill>
            <a:ln>
              <a:noFill/>
            </a:ln>
            <a:effectLst/>
          </c:spPr>
          <c:invertIfNegative val="0"/>
          <c:cat>
            <c:strRef>
              <c:f>'Graf 1 '!$F$39:$F$50</c:f>
              <c:strCache>
                <c:ptCount val="12"/>
                <c:pt idx="0">
                  <c:v>  Gennaio</c:v>
                </c:pt>
                <c:pt idx="1">
                  <c:v>  Febbraio</c:v>
                </c:pt>
                <c:pt idx="2">
                  <c:v>  Marzo</c:v>
                </c:pt>
                <c:pt idx="3">
                  <c:v>  Aprile</c:v>
                </c:pt>
                <c:pt idx="4">
                  <c:v>  Maggio</c:v>
                </c:pt>
                <c:pt idx="5">
                  <c:v>  Giugno</c:v>
                </c:pt>
                <c:pt idx="6">
                  <c:v>  Luglio</c:v>
                </c:pt>
                <c:pt idx="7">
                  <c:v>  Agosto</c:v>
                </c:pt>
                <c:pt idx="8">
                  <c:v>  Settembre</c:v>
                </c:pt>
                <c:pt idx="9">
                  <c:v>  Ottobre</c:v>
                </c:pt>
                <c:pt idx="10">
                  <c:v>  Novembre</c:v>
                </c:pt>
                <c:pt idx="11">
                  <c:v>  Dicembre</c:v>
                </c:pt>
              </c:strCache>
            </c:strRef>
          </c:cat>
          <c:val>
            <c:numRef>
              <c:f>'Graf 1 '!$J$39:$J$50</c:f>
              <c:numCache>
                <c:formatCode>General</c:formatCode>
                <c:ptCount val="12"/>
                <c:pt idx="0">
                  <c:v>50</c:v>
                </c:pt>
                <c:pt idx="1">
                  <c:v>1.8</c:v>
                </c:pt>
                <c:pt idx="2">
                  <c:v>7</c:v>
                </c:pt>
                <c:pt idx="3">
                  <c:v>22</c:v>
                </c:pt>
                <c:pt idx="4">
                  <c:v>13</c:v>
                </c:pt>
                <c:pt idx="5">
                  <c:v>32.799999999999997</c:v>
                </c:pt>
                <c:pt idx="6">
                  <c:v>12</c:v>
                </c:pt>
                <c:pt idx="7">
                  <c:v>35</c:v>
                </c:pt>
                <c:pt idx="8">
                  <c:v>52.2</c:v>
                </c:pt>
                <c:pt idx="9">
                  <c:v>38</c:v>
                </c:pt>
                <c:pt idx="10">
                  <c:v>43</c:v>
                </c:pt>
                <c:pt idx="11">
                  <c:v>31.6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59-4D56-9442-4B716ECEBA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3945976"/>
        <c:axId val="109587856"/>
      </c:barChart>
      <c:catAx>
        <c:axId val="243945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126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9587856"/>
        <c:crosses val="autoZero"/>
        <c:auto val="0"/>
        <c:lblAlgn val="ctr"/>
        <c:lblOffset val="100"/>
        <c:noMultiLvlLbl val="0"/>
      </c:catAx>
      <c:valAx>
        <c:axId val="109587856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/>
                  <a:t>mm</a:t>
                </a:r>
              </a:p>
            </c:rich>
          </c:tx>
          <c:layout>
            <c:manualLayout>
              <c:xMode val="edge"/>
              <c:yMode val="edge"/>
              <c:x val="3.9180473698272746E-2"/>
              <c:y val="0.4735938761219002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43945976"/>
        <c:crosses val="autoZero"/>
        <c:crossBetween val="between"/>
        <c:majorUnit val="5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9340877300517085"/>
          <c:y val="0.47511835584154533"/>
          <c:w val="9.5413582284250384E-2"/>
          <c:h val="0.23438130335832533"/>
        </c:manualLayout>
      </c:layout>
      <c:overlay val="0"/>
      <c:spPr>
        <a:noFill/>
        <a:ln>
          <a:solidFill>
            <a:srgbClr val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1" l="0.75000000000000022" r="0.75000000000000022" t="1" header="0.5" footer="0.5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2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1508125</xdr:colOff>
      <xdr:row>8</xdr:row>
      <xdr:rowOff>12700</xdr:rowOff>
    </xdr:from>
    <xdr:to>
      <xdr:col>1</xdr:col>
      <xdr:colOff>7947025</xdr:colOff>
      <xdr:row>30</xdr:row>
      <xdr:rowOff>156100</xdr:rowOff>
    </xdr:to>
    <xdr:graphicFrame macro="">
      <xdr:nvGraphicFramePr>
        <xdr:cNvPr id="1167" name="Chart 3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1495425</xdr:colOff>
      <xdr:row>40</xdr:row>
      <xdr:rowOff>28575</xdr:rowOff>
    </xdr:from>
    <xdr:to>
      <xdr:col>1</xdr:col>
      <xdr:colOff>7934325</xdr:colOff>
      <xdr:row>62</xdr:row>
      <xdr:rowOff>146575</xdr:rowOff>
    </xdr:to>
    <xdr:graphicFrame macro="">
      <xdr:nvGraphicFramePr>
        <xdr:cNvPr id="1168" name="Chart 3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J62"/>
  <sheetViews>
    <sheetView tabSelected="1" zoomScaleNormal="100" workbookViewId="0">
      <selection sqref="A1:C67"/>
    </sheetView>
  </sheetViews>
  <sheetFormatPr defaultColWidth="9.6640625" defaultRowHeight="15" x14ac:dyDescent="0.2"/>
  <cols>
    <col min="1" max="1" width="17.6640625" style="1" customWidth="1"/>
    <col min="2" max="2" width="92.77734375" style="1" customWidth="1"/>
    <col min="3" max="3" width="17.6640625" style="1" customWidth="1"/>
    <col min="4" max="6" width="9.6640625" style="1"/>
    <col min="7" max="7" width="14.21875" style="1" customWidth="1"/>
    <col min="8" max="9" width="14.5546875" style="1" customWidth="1"/>
    <col min="10" max="16384" width="9.6640625" style="1"/>
  </cols>
  <sheetData>
    <row r="7" spans="1:10" ht="15.75" x14ac:dyDescent="0.25">
      <c r="A7" s="2"/>
      <c r="B7" s="3"/>
    </row>
    <row r="14" spans="1:10" x14ac:dyDescent="0.2">
      <c r="F14" s="1" t="s">
        <v>0</v>
      </c>
    </row>
    <row r="15" spans="1:10" x14ac:dyDescent="0.2">
      <c r="F15" s="1" t="s">
        <v>1</v>
      </c>
      <c r="G15" s="12" t="s">
        <v>14</v>
      </c>
      <c r="H15" s="12"/>
      <c r="I15" s="12"/>
    </row>
    <row r="16" spans="1:10" x14ac:dyDescent="0.2">
      <c r="G16" s="10">
        <v>2020</v>
      </c>
      <c r="H16" s="10">
        <v>2021</v>
      </c>
      <c r="I16" s="10">
        <v>2022</v>
      </c>
      <c r="J16" s="10">
        <v>2023</v>
      </c>
    </row>
    <row r="17" spans="6:10" x14ac:dyDescent="0.2">
      <c r="F17" s="7" t="s">
        <v>2</v>
      </c>
      <c r="G17" s="4">
        <v>36.6</v>
      </c>
      <c r="H17" s="4">
        <v>231.2</v>
      </c>
      <c r="I17" s="4">
        <v>27.4</v>
      </c>
      <c r="J17" s="1">
        <v>63</v>
      </c>
    </row>
    <row r="18" spans="6:10" x14ac:dyDescent="0.2">
      <c r="F18" s="7" t="s">
        <v>3</v>
      </c>
      <c r="G18" s="5">
        <v>25.6</v>
      </c>
      <c r="H18" s="5">
        <v>45</v>
      </c>
      <c r="I18" s="5">
        <v>18.8</v>
      </c>
      <c r="J18" s="1">
        <v>3.4</v>
      </c>
    </row>
    <row r="19" spans="6:10" x14ac:dyDescent="0.2">
      <c r="F19" s="7" t="s">
        <v>4</v>
      </c>
      <c r="G19" s="4">
        <v>114.2</v>
      </c>
      <c r="H19" s="4">
        <v>14.6</v>
      </c>
      <c r="I19" s="4">
        <v>14.4</v>
      </c>
      <c r="J19" s="1">
        <v>14.2</v>
      </c>
    </row>
    <row r="20" spans="6:10" x14ac:dyDescent="0.2">
      <c r="F20" s="7" t="s">
        <v>5</v>
      </c>
      <c r="G20" s="5">
        <v>32.4</v>
      </c>
      <c r="H20" s="5">
        <v>98</v>
      </c>
      <c r="I20" s="5">
        <v>30.6</v>
      </c>
      <c r="J20" s="1">
        <v>51.4</v>
      </c>
    </row>
    <row r="21" spans="6:10" x14ac:dyDescent="0.2">
      <c r="F21" s="7" t="s">
        <v>6</v>
      </c>
      <c r="G21" s="4">
        <v>65</v>
      </c>
      <c r="H21" s="4">
        <v>106.6</v>
      </c>
      <c r="I21" s="4">
        <v>7.2</v>
      </c>
      <c r="J21" s="1">
        <v>68.599999999999994</v>
      </c>
    </row>
    <row r="22" spans="6:10" x14ac:dyDescent="0.2">
      <c r="F22" s="7" t="s">
        <v>7</v>
      </c>
      <c r="G22" s="5">
        <v>92</v>
      </c>
      <c r="H22" s="5">
        <v>12.2</v>
      </c>
      <c r="I22" s="5">
        <v>3</v>
      </c>
      <c r="J22" s="1">
        <v>63.2</v>
      </c>
    </row>
    <row r="23" spans="6:10" x14ac:dyDescent="0.2">
      <c r="F23" s="7" t="s">
        <v>8</v>
      </c>
      <c r="G23" s="5">
        <v>3.2</v>
      </c>
      <c r="H23" s="5">
        <v>11</v>
      </c>
      <c r="I23" s="5">
        <v>4.2</v>
      </c>
      <c r="J23" s="1">
        <v>20.399999999999999</v>
      </c>
    </row>
    <row r="24" spans="6:10" x14ac:dyDescent="0.2">
      <c r="F24" s="7" t="s">
        <v>9</v>
      </c>
      <c r="G24" s="5">
        <v>64.400000000000006</v>
      </c>
      <c r="H24" s="5">
        <v>1.4</v>
      </c>
      <c r="I24" s="5">
        <v>55.6</v>
      </c>
      <c r="J24" s="1">
        <v>68</v>
      </c>
    </row>
    <row r="25" spans="6:10" x14ac:dyDescent="0.2">
      <c r="F25" s="7" t="s">
        <v>10</v>
      </c>
      <c r="G25" s="5">
        <v>147</v>
      </c>
      <c r="H25" s="5">
        <v>65.400000000000006</v>
      </c>
      <c r="I25" s="5">
        <v>89.4</v>
      </c>
      <c r="J25" s="1">
        <v>127</v>
      </c>
    </row>
    <row r="26" spans="6:10" x14ac:dyDescent="0.2">
      <c r="F26" s="7" t="s">
        <v>11</v>
      </c>
      <c r="G26" s="4">
        <v>174.2</v>
      </c>
      <c r="H26" s="4">
        <v>218.8</v>
      </c>
      <c r="I26" s="4">
        <v>11.2</v>
      </c>
      <c r="J26" s="1">
        <v>102.4</v>
      </c>
    </row>
    <row r="27" spans="6:10" x14ac:dyDescent="0.2">
      <c r="F27" s="7" t="s">
        <v>12</v>
      </c>
      <c r="G27" s="4">
        <v>17.600000000000001</v>
      </c>
      <c r="H27" s="4">
        <v>228</v>
      </c>
      <c r="I27" s="4">
        <v>87</v>
      </c>
      <c r="J27" s="1">
        <v>79.599999999999994</v>
      </c>
    </row>
    <row r="28" spans="6:10" x14ac:dyDescent="0.2">
      <c r="F28" s="7" t="s">
        <v>13</v>
      </c>
      <c r="G28" s="5">
        <v>253.8</v>
      </c>
      <c r="H28" s="5">
        <v>65.599999999999994</v>
      </c>
      <c r="I28" s="5">
        <v>139.80000000000001</v>
      </c>
      <c r="J28" s="1">
        <v>72.400000000000006</v>
      </c>
    </row>
    <row r="29" spans="6:10" x14ac:dyDescent="0.2">
      <c r="G29" s="6">
        <f>SUM(G17:G28)</f>
        <v>1026</v>
      </c>
      <c r="H29" s="6">
        <f>SUM(H17:H28)</f>
        <v>1097.7999999999997</v>
      </c>
      <c r="I29" s="6">
        <f>SUM(I17:I28)</f>
        <v>488.6</v>
      </c>
      <c r="J29" s="1">
        <v>733.6</v>
      </c>
    </row>
    <row r="36" spans="6:10" x14ac:dyDescent="0.2">
      <c r="F36" s="1" t="s">
        <v>0</v>
      </c>
    </row>
    <row r="37" spans="6:10" x14ac:dyDescent="0.2">
      <c r="F37" s="1" t="s">
        <v>1</v>
      </c>
      <c r="G37" s="12" t="s">
        <v>15</v>
      </c>
      <c r="H37" s="12"/>
      <c r="I37" s="12"/>
    </row>
    <row r="38" spans="6:10" x14ac:dyDescent="0.2">
      <c r="G38" s="11">
        <v>2020</v>
      </c>
      <c r="H38" s="11">
        <v>2021</v>
      </c>
      <c r="I38" s="11">
        <v>2022</v>
      </c>
      <c r="J38" s="11">
        <v>2023</v>
      </c>
    </row>
    <row r="39" spans="6:10" x14ac:dyDescent="0.2">
      <c r="F39" s="7" t="s">
        <v>2</v>
      </c>
      <c r="G39" s="5">
        <v>20</v>
      </c>
      <c r="H39" s="5">
        <v>90</v>
      </c>
      <c r="I39" s="9">
        <v>15.2</v>
      </c>
      <c r="J39" s="1">
        <v>50</v>
      </c>
    </row>
    <row r="40" spans="6:10" x14ac:dyDescent="0.2">
      <c r="F40" s="7" t="s">
        <v>3</v>
      </c>
      <c r="G40" s="5">
        <v>13.2</v>
      </c>
      <c r="H40" s="5">
        <v>23.4</v>
      </c>
      <c r="I40" s="9">
        <v>12</v>
      </c>
      <c r="J40" s="1">
        <v>1.8</v>
      </c>
    </row>
    <row r="41" spans="6:10" x14ac:dyDescent="0.2">
      <c r="F41" s="7" t="s">
        <v>4</v>
      </c>
      <c r="G41" s="5">
        <v>71</v>
      </c>
      <c r="H41" s="5">
        <v>10.6</v>
      </c>
      <c r="I41" s="9">
        <v>10</v>
      </c>
      <c r="J41" s="1">
        <v>7</v>
      </c>
    </row>
    <row r="42" spans="6:10" x14ac:dyDescent="0.2">
      <c r="F42" s="7" t="s">
        <v>5</v>
      </c>
      <c r="G42" s="5">
        <v>13.4</v>
      </c>
      <c r="H42" s="5">
        <v>44</v>
      </c>
      <c r="I42" s="9">
        <v>16.399999999999999</v>
      </c>
      <c r="J42" s="1">
        <v>22</v>
      </c>
    </row>
    <row r="43" spans="6:10" x14ac:dyDescent="0.2">
      <c r="F43" s="7" t="s">
        <v>6</v>
      </c>
      <c r="G43" s="5">
        <v>30.4</v>
      </c>
      <c r="H43" s="5">
        <v>45</v>
      </c>
      <c r="I43" s="9">
        <v>3</v>
      </c>
      <c r="J43" s="1">
        <v>13</v>
      </c>
    </row>
    <row r="44" spans="6:10" x14ac:dyDescent="0.2">
      <c r="F44" s="7" t="s">
        <v>7</v>
      </c>
      <c r="G44" s="5">
        <v>44.6</v>
      </c>
      <c r="H44" s="5">
        <v>4</v>
      </c>
      <c r="I44" s="9">
        <v>0.8</v>
      </c>
      <c r="J44" s="1">
        <v>32.799999999999997</v>
      </c>
    </row>
    <row r="45" spans="6:10" x14ac:dyDescent="0.2">
      <c r="F45" s="7" t="s">
        <v>8</v>
      </c>
      <c r="G45" s="5">
        <v>2</v>
      </c>
      <c r="H45" s="5">
        <v>4</v>
      </c>
      <c r="I45" s="9">
        <v>3</v>
      </c>
      <c r="J45" s="1">
        <v>12</v>
      </c>
    </row>
    <row r="46" spans="6:10" x14ac:dyDescent="0.2">
      <c r="F46" s="7" t="s">
        <v>9</v>
      </c>
      <c r="G46" s="5">
        <v>48</v>
      </c>
      <c r="H46" s="5">
        <v>0.6</v>
      </c>
      <c r="I46" s="9">
        <v>28</v>
      </c>
      <c r="J46" s="1">
        <v>35</v>
      </c>
    </row>
    <row r="47" spans="6:10" x14ac:dyDescent="0.2">
      <c r="F47" s="7" t="s">
        <v>10</v>
      </c>
      <c r="G47" s="5">
        <v>34</v>
      </c>
      <c r="H47" s="5">
        <v>64</v>
      </c>
      <c r="I47" s="9">
        <v>49.2</v>
      </c>
      <c r="J47" s="1">
        <v>52.2</v>
      </c>
    </row>
    <row r="48" spans="6:10" x14ac:dyDescent="0.2">
      <c r="F48" s="7" t="s">
        <v>11</v>
      </c>
      <c r="G48" s="5">
        <v>46.4</v>
      </c>
      <c r="H48" s="5">
        <v>183</v>
      </c>
      <c r="I48" s="9">
        <v>4.2</v>
      </c>
      <c r="J48" s="1">
        <v>38</v>
      </c>
    </row>
    <row r="49" spans="3:10" ht="15.75" x14ac:dyDescent="0.25">
      <c r="C49" s="8"/>
      <c r="F49" s="7" t="s">
        <v>12</v>
      </c>
      <c r="G49" s="5">
        <v>9.6</v>
      </c>
      <c r="H49" s="5">
        <v>71.599999999999994</v>
      </c>
      <c r="I49" s="9">
        <v>28.6</v>
      </c>
      <c r="J49" s="1">
        <v>43</v>
      </c>
    </row>
    <row r="50" spans="3:10" x14ac:dyDescent="0.2">
      <c r="F50" s="7" t="s">
        <v>13</v>
      </c>
      <c r="G50" s="5">
        <v>74</v>
      </c>
      <c r="H50" s="5">
        <v>37</v>
      </c>
      <c r="I50" s="9">
        <v>45.8</v>
      </c>
      <c r="J50" s="1">
        <v>31.6</v>
      </c>
    </row>
    <row r="54" spans="3:10" x14ac:dyDescent="0.2">
      <c r="F54"/>
    </row>
    <row r="55" spans="3:10" x14ac:dyDescent="0.2">
      <c r="F55"/>
    </row>
    <row r="56" spans="3:10" x14ac:dyDescent="0.2">
      <c r="F56"/>
    </row>
    <row r="57" spans="3:10" x14ac:dyDescent="0.2">
      <c r="F57"/>
    </row>
    <row r="58" spans="3:10" x14ac:dyDescent="0.2">
      <c r="F58"/>
      <c r="G58"/>
    </row>
    <row r="59" spans="3:10" x14ac:dyDescent="0.2">
      <c r="F59"/>
    </row>
    <row r="60" spans="3:10" x14ac:dyDescent="0.2">
      <c r="F60"/>
      <c r="G60"/>
    </row>
    <row r="61" spans="3:10" x14ac:dyDescent="0.2">
      <c r="F61"/>
      <c r="G61"/>
    </row>
    <row r="62" spans="3:10" ht="15.75" x14ac:dyDescent="0.25">
      <c r="G62" s="2"/>
    </row>
  </sheetData>
  <mergeCells count="2">
    <mergeCell ref="G15:I15"/>
    <mergeCell ref="G37:I37"/>
  </mergeCells>
  <printOptions horizontalCentered="1"/>
  <pageMargins left="0.19685039370078741" right="0.19685039370078741" top="0.78740157480314965" bottom="0.19685039370078741" header="0" footer="0"/>
  <pageSetup paperSize="9"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Graf 1 </vt:lpstr>
      <vt:lpstr>'Graf 1 '!Area_stampa</vt:lpstr>
      <vt:lpstr>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B360405</dc:creator>
  <cp:keywords/>
  <dc:description>Lavoro</dc:description>
  <cp:lastModifiedBy>Elena Martinasco</cp:lastModifiedBy>
  <cp:lastPrinted>2019-03-14T09:17:01Z</cp:lastPrinted>
  <dcterms:created xsi:type="dcterms:W3CDTF">2019-02-28T08:49:06Z</dcterms:created>
  <dcterms:modified xsi:type="dcterms:W3CDTF">2025-09-11T10:08:32Z</dcterms:modified>
</cp:coreProperties>
</file>